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<sst xmlns="http://schemas.openxmlformats.org/spreadsheetml/2006/main" count="423" uniqueCount="48">
  <si>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</si>
  <si>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</si>
  <si>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</si>
  <si>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</si>
  <si>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</si>
  <si>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</si>
  <si>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</si>
  <si>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</si>
  <si>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</si>
  <si>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</si>
  <si>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</si>
  <si>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</si>
  <si>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</si>
  <si>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</si>
  <si>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</si>
  <si>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</si>
  <si>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</si>
  <si>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</si>
  <si>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</si>
  <si>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</si>
  <si>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</si>
  <si>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</si>
  <si>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</si>
  <si>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</si>
  <si>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</si>
  <si>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</si>
  <si>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</si>
  <si>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</si>
  <si>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</si>
  <si>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</si>
  <si>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</si>
  <si>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EĞİTİM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</si>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</sst>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3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100712000</v>
      </c>
      <c r="C26" s="9">
        <v>20113923</v>
      </c>
      <c r="D26" s="21">
        <v>19.971724322821512</v>
      </c>
      <c r="E26" s="10">
        <v>7116077</v>
      </c>
      <c r="F26" s="21">
        <v>7.065768726666137</v>
      </c>
      <c r="G26" s="10">
        <v>10839000</v>
      </c>
      <c r="H26" s="24">
        <v>10.762371911986655</v>
      </c>
      <c r="I26" s="11">
        <v>38069000</v>
      </c>
      <c r="J26" s="25">
        <v>37.799864961474306</v>
      </c>
      <c r="K26" s="9">
        <v>11214000</v>
      </c>
      <c r="L26" s="21">
        <v>11.134720787989515</v>
      </c>
      <c r="M26" s="10">
        <v>16233000</v>
      </c>
      <c r="N26" s="21">
        <v>16.118238144411787</v>
      </c>
      <c r="O26" s="10">
        <v>16105000</v>
      </c>
      <c r="P26" s="24">
        <v>15.991143061402813</v>
      </c>
      <c r="Q26" s="11">
        <v>43552000</v>
      </c>
      <c r="R26" s="25">
        <v>43.244101993804115</v>
      </c>
      <c r="S26" s="12">
        <v>81621000</v>
      </c>
      <c r="T26" s="25">
        <v>81.0439669552784</v>
      </c>
      <c r="U26" s="9">
        <v>18030000</v>
      </c>
      <c r="V26" s="21">
        <v>17.902533958217493</v>
      </c>
      <c r="W26" s="10">
        <v>1013000</v>
      </c>
      <c r="X26" s="21">
        <v>1.0058384303757248</v>
      </c>
      <c r="Y26" s="10">
        <v>20000</v>
      </c>
      <c r="Z26" s="24">
        <v>0.019858606720152515</v>
      </c>
      <c r="AA26" s="11">
        <v>19063000</v>
      </c>
      <c r="AB26" s="25">
        <v>18.92823099531337</v>
      </c>
      <c r="AC26" s="9">
        <v>28000</v>
      </c>
      <c r="AD26" s="21">
        <v>0.02780204940821352</v>
      </c>
      <c r="AE26" s="10">
        <v>0</v>
      </c>
      <c r="AF26" s="21">
        <v>0</v>
      </c>
      <c r="AG26" s="10">
        <v>0</v>
      </c>
      <c r="AH26" s="24">
        <v>0</v>
      </c>
      <c r="AI26" s="11">
        <v>28000</v>
      </c>
      <c r="AJ26" s="25">
        <v>0.02780204940821352</v>
      </c>
      <c r="AK26" s="12">
        <v>100712000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100712000</v>
      </c>
      <c r="C27" s="9">
        <v>20113923</v>
      </c>
      <c r="D27" s="21">
        <v>19.971724322821512</v>
      </c>
      <c r="E27" s="10">
        <v>7116077</v>
      </c>
      <c r="F27" s="21">
        <v>7.065768726666137</v>
      </c>
      <c r="G27" s="10">
        <v>10839000</v>
      </c>
      <c r="H27" s="24">
        <v>10.762371911986655</v>
      </c>
      <c r="I27" s="11">
        <v>38069000</v>
      </c>
      <c r="J27" s="25">
        <v>37.799864961474306</v>
      </c>
      <c r="K27" s="9">
        <v>11214000</v>
      </c>
      <c r="L27" s="21">
        <v>11.134720787989515</v>
      </c>
      <c r="M27" s="10">
        <v>16233000</v>
      </c>
      <c r="N27" s="21">
        <v>16.118238144411787</v>
      </c>
      <c r="O27" s="10">
        <v>16105000</v>
      </c>
      <c r="P27" s="24">
        <v>15.991143061402813</v>
      </c>
      <c r="Q27" s="11">
        <v>43552000</v>
      </c>
      <c r="R27" s="25">
        <v>43.244101993804115</v>
      </c>
      <c r="S27" s="12">
        <v>81621000</v>
      </c>
      <c r="T27" s="25">
        <v>81.0439669552784</v>
      </c>
      <c r="U27" s="9">
        <v>18030000</v>
      </c>
      <c r="V27" s="21">
        <v>17.902533958217493</v>
      </c>
      <c r="W27" s="10">
        <v>1013000</v>
      </c>
      <c r="X27" s="21">
        <v>1.0058384303757248</v>
      </c>
      <c r="Y27" s="10">
        <v>20000</v>
      </c>
      <c r="Z27" s="24">
        <v>0.019858606720152515</v>
      </c>
      <c r="AA27" s="11">
        <v>19063000</v>
      </c>
      <c r="AB27" s="25">
        <v>18.92823099531337</v>
      </c>
      <c r="AC27" s="9">
        <v>28000</v>
      </c>
      <c r="AD27" s="21">
        <v>0.02780204940821352</v>
      </c>
      <c r="AE27" s="10">
        <v>0</v>
      </c>
      <c r="AF27" s="21">
        <v>0</v>
      </c>
      <c r="AG27" s="10">
        <v>0</v>
      </c>
      <c r="AH27" s="24">
        <v>0</v>
      </c>
      <c r="AI27" s="11">
        <v>28000</v>
      </c>
      <c r="AJ27" s="25">
        <v>0.02780204940821352</v>
      </c>
      <c r="AK27" s="12">
        <v>100712000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100607000</v>
      </c>
      <c r="C28" s="9">
        <v>20096223</v>
      </c>
      <c r="D28" s="21">
        <v>19.97497490234278</v>
      </c>
      <c r="E28" s="10">
        <v>7090777</v>
      </c>
      <c r="F28" s="21">
        <v>7.047995666305526</v>
      </c>
      <c r="G28" s="10">
        <v>10827000</v>
      </c>
      <c r="H28" s="24">
        <v>10.761676622899003</v>
      </c>
      <c r="I28" s="11">
        <v>38014000</v>
      </c>
      <c r="J28" s="25">
        <v>37.78464719154731</v>
      </c>
      <c r="K28" s="9">
        <v>11199000</v>
      </c>
      <c r="L28" s="21">
        <v>11.131432206506506</v>
      </c>
      <c r="M28" s="10">
        <v>16219000</v>
      </c>
      <c r="N28" s="21">
        <v>16.121144651962588</v>
      </c>
      <c r="O28" s="10">
        <v>16099000</v>
      </c>
      <c r="P28" s="24">
        <v>16.00186865725049</v>
      </c>
      <c r="Q28" s="11">
        <v>43517000</v>
      </c>
      <c r="R28" s="25">
        <v>43.25444551571958</v>
      </c>
      <c r="S28" s="12">
        <v>81531000</v>
      </c>
      <c r="T28" s="25">
        <v>81.03909270726689</v>
      </c>
      <c r="U28" s="9">
        <v>18024000</v>
      </c>
      <c r="V28" s="21">
        <v>17.915254405757057</v>
      </c>
      <c r="W28" s="10">
        <v>1010000</v>
      </c>
      <c r="X28" s="21">
        <v>1.0039062888268213</v>
      </c>
      <c r="Y28" s="10">
        <v>17000</v>
      </c>
      <c r="Z28" s="24">
        <v>0.016897432584213824</v>
      </c>
      <c r="AA28" s="11">
        <v>19051000</v>
      </c>
      <c r="AB28" s="25">
        <v>18.93605812716809</v>
      </c>
      <c r="AC28" s="9">
        <v>25000</v>
      </c>
      <c r="AD28" s="21">
        <v>0.02484916556502033</v>
      </c>
      <c r="AE28" s="10">
        <v>0</v>
      </c>
      <c r="AF28" s="21">
        <v>0</v>
      </c>
      <c r="AG28" s="10">
        <v>0</v>
      </c>
      <c r="AH28" s="24">
        <v>0</v>
      </c>
      <c r="AI28" s="11">
        <v>25000</v>
      </c>
      <c r="AJ28" s="25">
        <v>0.02484916556502033</v>
      </c>
      <c r="AK28" s="12">
        <v>100607000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100607000</v>
      </c>
      <c r="C29" s="9">
        <v>20096223</v>
      </c>
      <c r="D29" s="21">
        <v>19.97497490234278</v>
      </c>
      <c r="E29" s="10">
        <v>7090777</v>
      </c>
      <c r="F29" s="21">
        <v>7.047995666305526</v>
      </c>
      <c r="G29" s="10">
        <v>10827000</v>
      </c>
      <c r="H29" s="24">
        <v>10.761676622899003</v>
      </c>
      <c r="I29" s="11">
        <v>38014000</v>
      </c>
      <c r="J29" s="25">
        <v>37.78464719154731</v>
      </c>
      <c r="K29" s="9">
        <v>11199000</v>
      </c>
      <c r="L29" s="21">
        <v>11.131432206506506</v>
      </c>
      <c r="M29" s="10">
        <v>16219000</v>
      </c>
      <c r="N29" s="21">
        <v>16.121144651962588</v>
      </c>
      <c r="O29" s="10">
        <v>16099000</v>
      </c>
      <c r="P29" s="24">
        <v>16.00186865725049</v>
      </c>
      <c r="Q29" s="11">
        <v>43517000</v>
      </c>
      <c r="R29" s="25">
        <v>43.25444551571958</v>
      </c>
      <c r="S29" s="12">
        <v>81531000</v>
      </c>
      <c r="T29" s="25">
        <v>81.03909270726689</v>
      </c>
      <c r="U29" s="9">
        <v>18024000</v>
      </c>
      <c r="V29" s="21">
        <v>17.915254405757057</v>
      </c>
      <c r="W29" s="10">
        <v>1010000</v>
      </c>
      <c r="X29" s="21">
        <v>1.0039062888268213</v>
      </c>
      <c r="Y29" s="10">
        <v>17000</v>
      </c>
      <c r="Z29" s="24">
        <v>0.016897432584213824</v>
      </c>
      <c r="AA29" s="11">
        <v>19051000</v>
      </c>
      <c r="AB29" s="25">
        <v>18.93605812716809</v>
      </c>
      <c r="AC29" s="9">
        <v>25000</v>
      </c>
      <c r="AD29" s="21">
        <v>0.02484916556502033</v>
      </c>
      <c r="AE29" s="10">
        <v>0</v>
      </c>
      <c r="AF29" s="21">
        <v>0</v>
      </c>
      <c r="AG29" s="10">
        <v>0</v>
      </c>
      <c r="AH29" s="24">
        <v>0</v>
      </c>
      <c r="AI29" s="11">
        <v>25000</v>
      </c>
      <c r="AJ29" s="25">
        <v>0.02484916556502033</v>
      </c>
      <c r="AK29" s="12">
        <v>100607000</v>
      </c>
      <c r="AL29" s="25">
        <v>100</v>
      </c>
    </row>
    <row r="30" spans="1:236" ht="30" customHeight="1">
      <c r="A30" s="76" t="s">
        <v>33</v>
      </c>
      <c r="B30" s="8">
        <v>100607000</v>
      </c>
      <c r="C30" s="9">
        <v>20096223</v>
      </c>
      <c r="D30" s="21">
        <v>19.97497490234278</v>
      </c>
      <c r="E30" s="10">
        <v>7090777</v>
      </c>
      <c r="F30" s="21">
        <v>7.047995666305526</v>
      </c>
      <c r="G30" s="10">
        <v>10827000</v>
      </c>
      <c r="H30" s="24">
        <v>10.761676622899003</v>
      </c>
      <c r="I30" s="11">
        <v>38014000</v>
      </c>
      <c r="J30" s="25">
        <v>37.78464719154731</v>
      </c>
      <c r="K30" s="9">
        <v>11199000</v>
      </c>
      <c r="L30" s="21">
        <v>11.131432206506506</v>
      </c>
      <c r="M30" s="10">
        <v>16219000</v>
      </c>
      <c r="N30" s="21">
        <v>16.121144651962588</v>
      </c>
      <c r="O30" s="10">
        <v>16099000</v>
      </c>
      <c r="P30" s="24">
        <v>16.00186865725049</v>
      </c>
      <c r="Q30" s="11">
        <v>43517000</v>
      </c>
      <c r="R30" s="25">
        <v>43.25444551571958</v>
      </c>
      <c r="S30" s="12">
        <v>81531000</v>
      </c>
      <c r="T30" s="25">
        <v>81.03909270726689</v>
      </c>
      <c r="U30" s="9">
        <v>18024000</v>
      </c>
      <c r="V30" s="21">
        <v>17.915254405757057</v>
      </c>
      <c r="W30" s="10">
        <v>1010000</v>
      </c>
      <c r="X30" s="21">
        <v>1.0039062888268213</v>
      </c>
      <c r="Y30" s="10">
        <v>17000</v>
      </c>
      <c r="Z30" s="24">
        <v>0.016897432584213824</v>
      </c>
      <c r="AA30" s="11">
        <v>19051000</v>
      </c>
      <c r="AB30" s="25">
        <v>18.93605812716809</v>
      </c>
      <c r="AC30" s="9">
        <v>25000</v>
      </c>
      <c r="AD30" s="21">
        <v>0.02484916556502033</v>
      </c>
      <c r="AE30" s="10">
        <v>0</v>
      </c>
      <c r="AF30" s="21">
        <v>0</v>
      </c>
      <c r="AG30" s="10">
        <v>0</v>
      </c>
      <c r="AH30" s="24">
        <v>0</v>
      </c>
      <c r="AI30" s="11">
        <v>25000</v>
      </c>
      <c r="AJ30" s="25">
        <v>0.02484916556502033</v>
      </c>
      <c r="AK30" s="12">
        <v>100607000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91770000</v>
      </c>
      <c r="C31" s="9">
        <v>18354000</v>
      </c>
      <c r="D31" s="21">
        <v>20</v>
      </c>
      <c r="E31" s="10">
        <v>6260000</v>
      </c>
      <c r="F31" s="21">
        <v>6.821401329410483</v>
      </c>
      <c r="G31" s="10">
        <v>10105000</v>
      </c>
      <c r="H31" s="24">
        <v>11.011223711452544</v>
      </c>
      <c r="I31" s="11">
        <v>34719000</v>
      </c>
      <c r="J31" s="25">
        <v>37.83262504086303</v>
      </c>
      <c r="K31" s="9">
        <v>10105000</v>
      </c>
      <c r="L31" s="21">
        <v>11.011223711452544</v>
      </c>
      <c r="M31" s="10">
        <v>15105000</v>
      </c>
      <c r="N31" s="21">
        <v>16.459627329192546</v>
      </c>
      <c r="O31" s="10">
        <v>15105000</v>
      </c>
      <c r="P31" s="24">
        <v>16.459627329192546</v>
      </c>
      <c r="Q31" s="11">
        <v>40315000</v>
      </c>
      <c r="R31" s="25">
        <v>43.93047836983764</v>
      </c>
      <c r="S31" s="12">
        <v>75034000</v>
      </c>
      <c r="T31" s="25">
        <v>81.76310341070067</v>
      </c>
      <c r="U31" s="9">
        <v>16736000</v>
      </c>
      <c r="V31" s="21">
        <v>18.236896589299334</v>
      </c>
      <c r="W31" s="10">
        <v>0</v>
      </c>
      <c r="X31" s="21">
        <v>0</v>
      </c>
      <c r="Y31" s="10">
        <v>0</v>
      </c>
      <c r="Z31" s="24">
        <v>0</v>
      </c>
      <c r="AA31" s="11">
        <v>16736000</v>
      </c>
      <c r="AB31" s="25">
        <v>18.236896589299334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91770000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91079000</v>
      </c>
      <c r="C32" s="59">
        <v>18215800</v>
      </c>
      <c r="D32" s="60">
        <v>20</v>
      </c>
      <c r="E32" s="61">
        <v>6143200</v>
      </c>
      <c r="F32" s="60">
        <v>6.744913756189681</v>
      </c>
      <c r="G32" s="61">
        <v>10000000</v>
      </c>
      <c r="H32" s="62">
        <v>10.979479353089076</v>
      </c>
      <c r="I32" s="63">
        <v>34359000</v>
      </c>
      <c r="J32" s="64">
        <v>37.72439310927876</v>
      </c>
      <c r="K32" s="59">
        <v>10000000</v>
      </c>
      <c r="L32" s="60">
        <v>10.979479353089076</v>
      </c>
      <c r="M32" s="61">
        <v>15000000</v>
      </c>
      <c r="N32" s="60">
        <v>16.469219029633614</v>
      </c>
      <c r="O32" s="61">
        <v>15000000</v>
      </c>
      <c r="P32" s="62">
        <v>16.469219029633614</v>
      </c>
      <c r="Q32" s="63">
        <v>40000000</v>
      </c>
      <c r="R32" s="64">
        <v>43.9179174123563</v>
      </c>
      <c r="S32" s="65">
        <v>74359000</v>
      </c>
      <c r="T32" s="64">
        <v>81.64231052163507</v>
      </c>
      <c r="U32" s="59">
        <v>16720000</v>
      </c>
      <c r="V32" s="60">
        <v>18.357689478364936</v>
      </c>
      <c r="W32" s="61">
        <v>0</v>
      </c>
      <c r="X32" s="60">
        <v>0</v>
      </c>
      <c r="Y32" s="61">
        <v>0</v>
      </c>
      <c r="Z32" s="62">
        <v>0</v>
      </c>
      <c r="AA32" s="63">
        <v>16720000</v>
      </c>
      <c r="AB32" s="64">
        <v>18.357689478364936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91079000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215000</v>
      </c>
      <c r="C33" s="59">
        <v>43000</v>
      </c>
      <c r="D33" s="60">
        <v>20</v>
      </c>
      <c r="E33" s="61">
        <v>40000</v>
      </c>
      <c r="F33" s="60">
        <v>18.6046511627907</v>
      </c>
      <c r="G33" s="61">
        <v>29000</v>
      </c>
      <c r="H33" s="62">
        <v>13.488372093023257</v>
      </c>
      <c r="I33" s="63">
        <v>112000</v>
      </c>
      <c r="J33" s="64">
        <v>52.093023255813954</v>
      </c>
      <c r="K33" s="59">
        <v>29000</v>
      </c>
      <c r="L33" s="60">
        <v>13.488372093023257</v>
      </c>
      <c r="M33" s="61">
        <v>29000</v>
      </c>
      <c r="N33" s="60">
        <v>13.488372093023257</v>
      </c>
      <c r="O33" s="61">
        <v>29000</v>
      </c>
      <c r="P33" s="62">
        <v>13.488372093023257</v>
      </c>
      <c r="Q33" s="63">
        <v>87000</v>
      </c>
      <c r="R33" s="64">
        <v>40.46511627906977</v>
      </c>
      <c r="S33" s="65">
        <v>199000</v>
      </c>
      <c r="T33" s="64">
        <v>92.55813953488372</v>
      </c>
      <c r="U33" s="59">
        <v>16000</v>
      </c>
      <c r="V33" s="60">
        <v>7.441860465116279</v>
      </c>
      <c r="W33" s="61">
        <v>0</v>
      </c>
      <c r="X33" s="60">
        <v>0</v>
      </c>
      <c r="Y33" s="61">
        <v>0</v>
      </c>
      <c r="Z33" s="62">
        <v>0</v>
      </c>
      <c r="AA33" s="63">
        <v>16000</v>
      </c>
      <c r="AB33" s="64">
        <v>7.441860465116279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215000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476000</v>
      </c>
      <c r="C34" s="59">
        <v>95200</v>
      </c>
      <c r="D34" s="60">
        <v>20</v>
      </c>
      <c r="E34" s="61">
        <v>76800</v>
      </c>
      <c r="F34" s="60">
        <v>16.134453781512605</v>
      </c>
      <c r="G34" s="61">
        <v>76000</v>
      </c>
      <c r="H34" s="62">
        <v>15.966386554621847</v>
      </c>
      <c r="I34" s="63">
        <v>248000</v>
      </c>
      <c r="J34" s="64">
        <v>52.10084033613446</v>
      </c>
      <c r="K34" s="59">
        <v>76000</v>
      </c>
      <c r="L34" s="60">
        <v>15.966386554621847</v>
      </c>
      <c r="M34" s="61">
        <v>76000</v>
      </c>
      <c r="N34" s="60">
        <v>15.966386554621847</v>
      </c>
      <c r="O34" s="61">
        <v>76000</v>
      </c>
      <c r="P34" s="62">
        <v>15.966386554621847</v>
      </c>
      <c r="Q34" s="63">
        <v>228000</v>
      </c>
      <c r="R34" s="64">
        <v>47.89915966386555</v>
      </c>
      <c r="S34" s="65">
        <v>476000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476000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8585000</v>
      </c>
      <c r="C35" s="9">
        <v>1717023</v>
      </c>
      <c r="D35" s="21">
        <v>20.000267909143858</v>
      </c>
      <c r="E35" s="10">
        <v>780977</v>
      </c>
      <c r="F35" s="21">
        <v>9.09699475829936</v>
      </c>
      <c r="G35" s="10">
        <v>698000</v>
      </c>
      <c r="H35" s="24">
        <v>8.130460104834013</v>
      </c>
      <c r="I35" s="11">
        <v>3196000</v>
      </c>
      <c r="J35" s="25">
        <v>37.227722772277225</v>
      </c>
      <c r="K35" s="9">
        <v>1070000</v>
      </c>
      <c r="L35" s="21">
        <v>12.463599301106582</v>
      </c>
      <c r="M35" s="10">
        <v>1090000</v>
      </c>
      <c r="N35" s="21">
        <v>12.696563774024462</v>
      </c>
      <c r="O35" s="10">
        <v>970000</v>
      </c>
      <c r="P35" s="24">
        <v>11.29877693651718</v>
      </c>
      <c r="Q35" s="11">
        <v>3130000</v>
      </c>
      <c r="R35" s="25">
        <v>36.458940011648224</v>
      </c>
      <c r="S35" s="12">
        <v>6326000</v>
      </c>
      <c r="T35" s="25">
        <v>73.68666278392546</v>
      </c>
      <c r="U35" s="9">
        <v>1266000</v>
      </c>
      <c r="V35" s="21">
        <v>14.746651135701805</v>
      </c>
      <c r="W35" s="10">
        <v>993000</v>
      </c>
      <c r="X35" s="21">
        <v>11.566686080372742</v>
      </c>
      <c r="Y35" s="10">
        <v>0</v>
      </c>
      <c r="Z35" s="24">
        <v>0</v>
      </c>
      <c r="AA35" s="11">
        <v>2259000</v>
      </c>
      <c r="AB35" s="25">
        <v>26.31333721607455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8585000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8450000</v>
      </c>
      <c r="C36" s="59">
        <v>1690000</v>
      </c>
      <c r="D36" s="60">
        <v>20</v>
      </c>
      <c r="E36" s="61">
        <v>750000</v>
      </c>
      <c r="F36" s="60">
        <v>8.875739644970414</v>
      </c>
      <c r="G36" s="61">
        <v>670000</v>
      </c>
      <c r="H36" s="62">
        <v>7.928994082840236</v>
      </c>
      <c r="I36" s="63">
        <v>3110000</v>
      </c>
      <c r="J36" s="64">
        <v>36.80473372781065</v>
      </c>
      <c r="K36" s="59">
        <v>1060000</v>
      </c>
      <c r="L36" s="60">
        <v>12.544378698224854</v>
      </c>
      <c r="M36" s="61">
        <v>1080000</v>
      </c>
      <c r="N36" s="60">
        <v>12.781065088757396</v>
      </c>
      <c r="O36" s="61">
        <v>960000</v>
      </c>
      <c r="P36" s="62">
        <v>11.36094674556213</v>
      </c>
      <c r="Q36" s="63">
        <v>3100000</v>
      </c>
      <c r="R36" s="64">
        <v>36.68639053254438</v>
      </c>
      <c r="S36" s="65">
        <v>6210000</v>
      </c>
      <c r="T36" s="64">
        <v>73.49112426035504</v>
      </c>
      <c r="U36" s="59">
        <v>1247000</v>
      </c>
      <c r="V36" s="60">
        <v>14.75739644970414</v>
      </c>
      <c r="W36" s="61">
        <v>993000</v>
      </c>
      <c r="X36" s="60">
        <v>11.751479289940828</v>
      </c>
      <c r="Y36" s="61">
        <v>0</v>
      </c>
      <c r="Z36" s="62">
        <v>0</v>
      </c>
      <c r="AA36" s="63">
        <v>2240000</v>
      </c>
      <c r="AB36" s="64">
        <v>26.50887573964497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8450000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89000</v>
      </c>
      <c r="C37" s="59">
        <v>17800</v>
      </c>
      <c r="D37" s="60">
        <v>20</v>
      </c>
      <c r="E37" s="61">
        <v>12200</v>
      </c>
      <c r="F37" s="60">
        <v>13.707865168539326</v>
      </c>
      <c r="G37" s="61">
        <v>10000</v>
      </c>
      <c r="H37" s="62">
        <v>11.235955056179774</v>
      </c>
      <c r="I37" s="63">
        <v>40000</v>
      </c>
      <c r="J37" s="64">
        <v>44.9438202247191</v>
      </c>
      <c r="K37" s="59">
        <v>10000</v>
      </c>
      <c r="L37" s="60">
        <v>11.235955056179774</v>
      </c>
      <c r="M37" s="61">
        <v>10000</v>
      </c>
      <c r="N37" s="60">
        <v>11.235955056179774</v>
      </c>
      <c r="O37" s="61">
        <v>10000</v>
      </c>
      <c r="P37" s="62">
        <v>11.235955056179774</v>
      </c>
      <c r="Q37" s="63">
        <v>30000</v>
      </c>
      <c r="R37" s="64">
        <v>33.70786516853933</v>
      </c>
      <c r="S37" s="65">
        <v>70000</v>
      </c>
      <c r="T37" s="64">
        <v>78.65168539325843</v>
      </c>
      <c r="U37" s="59">
        <v>19000</v>
      </c>
      <c r="V37" s="60">
        <v>21.34831460674157</v>
      </c>
      <c r="W37" s="61">
        <v>0</v>
      </c>
      <c r="X37" s="60">
        <v>0</v>
      </c>
      <c r="Y37" s="61">
        <v>0</v>
      </c>
      <c r="Z37" s="62">
        <v>0</v>
      </c>
      <c r="AA37" s="63">
        <v>19000</v>
      </c>
      <c r="AB37" s="64">
        <v>21.34831460674157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89000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46000</v>
      </c>
      <c r="C38" s="59">
        <v>9223</v>
      </c>
      <c r="D38" s="60">
        <v>20.05</v>
      </c>
      <c r="E38" s="61">
        <v>18777</v>
      </c>
      <c r="F38" s="60">
        <v>40.81956521739131</v>
      </c>
      <c r="G38" s="61">
        <v>18000</v>
      </c>
      <c r="H38" s="62">
        <v>39.130434782608695</v>
      </c>
      <c r="I38" s="63">
        <v>46000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46000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46000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252000</v>
      </c>
      <c r="C39" s="9">
        <v>25200</v>
      </c>
      <c r="D39" s="21">
        <v>10</v>
      </c>
      <c r="E39" s="10">
        <v>49800</v>
      </c>
      <c r="F39" s="21">
        <v>19.761904761904763</v>
      </c>
      <c r="G39" s="10">
        <v>24000</v>
      </c>
      <c r="H39" s="24">
        <v>9.523809523809524</v>
      </c>
      <c r="I39" s="11">
        <v>99000</v>
      </c>
      <c r="J39" s="25">
        <v>39.285714285714285</v>
      </c>
      <c r="K39" s="9">
        <v>24000</v>
      </c>
      <c r="L39" s="21">
        <v>9.523809523809524</v>
      </c>
      <c r="M39" s="10">
        <v>24000</v>
      </c>
      <c r="N39" s="21">
        <v>9.523809523809524</v>
      </c>
      <c r="O39" s="10">
        <v>24000</v>
      </c>
      <c r="P39" s="24">
        <v>9.523809523809524</v>
      </c>
      <c r="Q39" s="11">
        <v>72000</v>
      </c>
      <c r="R39" s="25">
        <v>28.57142857142857</v>
      </c>
      <c r="S39" s="12">
        <v>171000</v>
      </c>
      <c r="T39" s="25">
        <v>67.85714285714286</v>
      </c>
      <c r="U39" s="9">
        <v>22000</v>
      </c>
      <c r="V39" s="21">
        <v>8.73015873015873</v>
      </c>
      <c r="W39" s="10">
        <v>17000</v>
      </c>
      <c r="X39" s="21">
        <v>6.746031746031746</v>
      </c>
      <c r="Y39" s="10">
        <v>17000</v>
      </c>
      <c r="Z39" s="24">
        <v>6.746031746031746</v>
      </c>
      <c r="AA39" s="11">
        <v>56000</v>
      </c>
      <c r="AB39" s="25">
        <v>22.22222222222222</v>
      </c>
      <c r="AC39" s="9">
        <v>25000</v>
      </c>
      <c r="AD39" s="21">
        <v>9.920634920634921</v>
      </c>
      <c r="AE39" s="10">
        <v>0</v>
      </c>
      <c r="AF39" s="21">
        <v>0</v>
      </c>
      <c r="AG39" s="10">
        <v>0</v>
      </c>
      <c r="AH39" s="24">
        <v>0</v>
      </c>
      <c r="AI39" s="11">
        <v>25000</v>
      </c>
      <c r="AJ39" s="25">
        <v>9.920634920634921</v>
      </c>
      <c r="AK39" s="12">
        <v>252000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82000</v>
      </c>
      <c r="C40" s="59">
        <v>8200</v>
      </c>
      <c r="D40" s="60">
        <v>10</v>
      </c>
      <c r="E40" s="61">
        <v>8800</v>
      </c>
      <c r="F40" s="60">
        <v>10.731707317073171</v>
      </c>
      <c r="G40" s="61">
        <v>10000</v>
      </c>
      <c r="H40" s="62">
        <v>12.195121951219512</v>
      </c>
      <c r="I40" s="63">
        <v>27000</v>
      </c>
      <c r="J40" s="64">
        <v>32.926829268292686</v>
      </c>
      <c r="K40" s="59">
        <v>10000</v>
      </c>
      <c r="L40" s="60">
        <v>12.195121951219512</v>
      </c>
      <c r="M40" s="61">
        <v>10000</v>
      </c>
      <c r="N40" s="60">
        <v>12.195121951219512</v>
      </c>
      <c r="O40" s="61">
        <v>10000</v>
      </c>
      <c r="P40" s="62">
        <v>12.195121951219512</v>
      </c>
      <c r="Q40" s="63">
        <v>30000</v>
      </c>
      <c r="R40" s="64">
        <v>36.58536585365854</v>
      </c>
      <c r="S40" s="65">
        <v>57000</v>
      </c>
      <c r="T40" s="64">
        <v>69.51219512195121</v>
      </c>
      <c r="U40" s="59">
        <v>10000</v>
      </c>
      <c r="V40" s="60">
        <v>12.195121951219512</v>
      </c>
      <c r="W40" s="61">
        <v>5000</v>
      </c>
      <c r="X40" s="60">
        <v>6.097560975609756</v>
      </c>
      <c r="Y40" s="61">
        <v>5000</v>
      </c>
      <c r="Z40" s="62">
        <v>6.097560975609756</v>
      </c>
      <c r="AA40" s="63">
        <v>20000</v>
      </c>
      <c r="AB40" s="64">
        <v>24.390243902439025</v>
      </c>
      <c r="AC40" s="59">
        <v>5000</v>
      </c>
      <c r="AD40" s="60">
        <v>6.097560975609756</v>
      </c>
      <c r="AE40" s="61">
        <v>0</v>
      </c>
      <c r="AF40" s="60">
        <v>0</v>
      </c>
      <c r="AG40" s="61">
        <v>0</v>
      </c>
      <c r="AH40" s="62">
        <v>0</v>
      </c>
      <c r="AI40" s="63">
        <v>5000</v>
      </c>
      <c r="AJ40" s="64">
        <v>6.097560975609756</v>
      </c>
      <c r="AK40" s="65">
        <v>82000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140000</v>
      </c>
      <c r="C41" s="59">
        <v>14000</v>
      </c>
      <c r="D41" s="60">
        <v>10</v>
      </c>
      <c r="E41" s="61">
        <v>14000</v>
      </c>
      <c r="F41" s="60">
        <v>10</v>
      </c>
      <c r="G41" s="61">
        <v>14000</v>
      </c>
      <c r="H41" s="62">
        <v>10</v>
      </c>
      <c r="I41" s="63">
        <v>42000</v>
      </c>
      <c r="J41" s="64">
        <v>30</v>
      </c>
      <c r="K41" s="59">
        <v>14000</v>
      </c>
      <c r="L41" s="60">
        <v>10</v>
      </c>
      <c r="M41" s="61">
        <v>14000</v>
      </c>
      <c r="N41" s="60">
        <v>10</v>
      </c>
      <c r="O41" s="61">
        <v>14000</v>
      </c>
      <c r="P41" s="62">
        <v>10</v>
      </c>
      <c r="Q41" s="63">
        <v>42000</v>
      </c>
      <c r="R41" s="64">
        <v>30</v>
      </c>
      <c r="S41" s="65">
        <v>84000</v>
      </c>
      <c r="T41" s="64">
        <v>60</v>
      </c>
      <c r="U41" s="59">
        <v>12000</v>
      </c>
      <c r="V41" s="60">
        <v>8.571428571428571</v>
      </c>
      <c r="W41" s="61">
        <v>12000</v>
      </c>
      <c r="X41" s="60">
        <v>8.571428571428571</v>
      </c>
      <c r="Y41" s="61">
        <v>12000</v>
      </c>
      <c r="Z41" s="62">
        <v>8.571428571428571</v>
      </c>
      <c r="AA41" s="63">
        <v>36000</v>
      </c>
      <c r="AB41" s="64">
        <v>25.71428571428571</v>
      </c>
      <c r="AC41" s="59">
        <v>20000</v>
      </c>
      <c r="AD41" s="60">
        <v>14.285714285714285</v>
      </c>
      <c r="AE41" s="61">
        <v>0</v>
      </c>
      <c r="AF41" s="60">
        <v>0</v>
      </c>
      <c r="AG41" s="61">
        <v>0</v>
      </c>
      <c r="AH41" s="62">
        <v>0</v>
      </c>
      <c r="AI41" s="63">
        <v>20000</v>
      </c>
      <c r="AJ41" s="64">
        <v>14.285714285714285</v>
      </c>
      <c r="AK41" s="65">
        <v>140000</v>
      </c>
      <c r="AL41" s="64">
        <v>100</v>
      </c>
    </row>
    <row r="42" spans="1:236" ht="30" customHeight="1">
      <c r="A42" s="104" t="s">
        <v>43</v>
      </c>
      <c r="B42" s="58">
        <v>30000</v>
      </c>
      <c r="C42" s="59">
        <v>3000</v>
      </c>
      <c r="D42" s="60">
        <v>10</v>
      </c>
      <c r="E42" s="61">
        <v>27000</v>
      </c>
      <c r="F42" s="60">
        <v>90</v>
      </c>
      <c r="G42" s="61">
        <v>0</v>
      </c>
      <c r="H42" s="62">
        <v>0</v>
      </c>
      <c r="I42" s="63">
        <v>30000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30000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30000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57000</v>
      </c>
      <c r="C43" s="9">
        <v>8100</v>
      </c>
      <c r="D43" s="21">
        <v>14.210526315789473</v>
      </c>
      <c r="E43" s="10">
        <v>8900</v>
      </c>
      <c r="F43" s="21">
        <v>15.6140350877193</v>
      </c>
      <c r="G43" s="10">
        <v>5000</v>
      </c>
      <c r="H43" s="24">
        <v>8.771929824561402</v>
      </c>
      <c r="I43" s="11">
        <v>22000</v>
      </c>
      <c r="J43" s="25">
        <v>38.59649122807017</v>
      </c>
      <c r="K43" s="9">
        <v>7000</v>
      </c>
      <c r="L43" s="21">
        <v>12.280701754385964</v>
      </c>
      <c r="M43" s="10">
        <v>7000</v>
      </c>
      <c r="N43" s="21">
        <v>12.280701754385964</v>
      </c>
      <c r="O43" s="10">
        <v>6000</v>
      </c>
      <c r="P43" s="24">
        <v>10.526315789473683</v>
      </c>
      <c r="Q43" s="11">
        <v>20000</v>
      </c>
      <c r="R43" s="25">
        <v>35.08771929824561</v>
      </c>
      <c r="S43" s="12">
        <v>42000</v>
      </c>
      <c r="T43" s="25">
        <v>73.68421052631578</v>
      </c>
      <c r="U43" s="9">
        <v>6000</v>
      </c>
      <c r="V43" s="21">
        <v>10.526315789473683</v>
      </c>
      <c r="W43" s="10">
        <v>3000</v>
      </c>
      <c r="X43" s="21">
        <v>5.263157894736842</v>
      </c>
      <c r="Y43" s="10">
        <v>3000</v>
      </c>
      <c r="Z43" s="24">
        <v>5.263157894736842</v>
      </c>
      <c r="AA43" s="11">
        <v>12000</v>
      </c>
      <c r="AB43" s="25">
        <v>21.052631578947366</v>
      </c>
      <c r="AC43" s="9">
        <v>3000</v>
      </c>
      <c r="AD43" s="21">
        <v>5.263157894736842</v>
      </c>
      <c r="AE43" s="10">
        <v>0</v>
      </c>
      <c r="AF43" s="21">
        <v>0</v>
      </c>
      <c r="AG43" s="10">
        <v>0</v>
      </c>
      <c r="AH43" s="24">
        <v>0</v>
      </c>
      <c r="AI43" s="11">
        <v>3000</v>
      </c>
      <c r="AJ43" s="25">
        <v>5.263157894736842</v>
      </c>
      <c r="AK43" s="12">
        <v>57000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57000</v>
      </c>
      <c r="C44" s="9">
        <v>8100</v>
      </c>
      <c r="D44" s="21">
        <v>14.210526315789473</v>
      </c>
      <c r="E44" s="10">
        <v>8900</v>
      </c>
      <c r="F44" s="21">
        <v>15.6140350877193</v>
      </c>
      <c r="G44" s="10">
        <v>5000</v>
      </c>
      <c r="H44" s="24">
        <v>8.771929824561402</v>
      </c>
      <c r="I44" s="11">
        <v>22000</v>
      </c>
      <c r="J44" s="25">
        <v>38.59649122807017</v>
      </c>
      <c r="K44" s="9">
        <v>7000</v>
      </c>
      <c r="L44" s="21">
        <v>12.280701754385964</v>
      </c>
      <c r="M44" s="10">
        <v>7000</v>
      </c>
      <c r="N44" s="21">
        <v>12.280701754385964</v>
      </c>
      <c r="O44" s="10">
        <v>6000</v>
      </c>
      <c r="P44" s="24">
        <v>10.526315789473683</v>
      </c>
      <c r="Q44" s="11">
        <v>20000</v>
      </c>
      <c r="R44" s="25">
        <v>35.08771929824561</v>
      </c>
      <c r="S44" s="12">
        <v>42000</v>
      </c>
      <c r="T44" s="25">
        <v>73.68421052631578</v>
      </c>
      <c r="U44" s="9">
        <v>6000</v>
      </c>
      <c r="V44" s="21">
        <v>10.526315789473683</v>
      </c>
      <c r="W44" s="10">
        <v>3000</v>
      </c>
      <c r="X44" s="21">
        <v>5.263157894736842</v>
      </c>
      <c r="Y44" s="10">
        <v>3000</v>
      </c>
      <c r="Z44" s="24">
        <v>5.263157894736842</v>
      </c>
      <c r="AA44" s="11">
        <v>12000</v>
      </c>
      <c r="AB44" s="25">
        <v>21.052631578947366</v>
      </c>
      <c r="AC44" s="9">
        <v>3000</v>
      </c>
      <c r="AD44" s="21">
        <v>5.263157894736842</v>
      </c>
      <c r="AE44" s="10">
        <v>0</v>
      </c>
      <c r="AF44" s="21">
        <v>0</v>
      </c>
      <c r="AG44" s="10">
        <v>0</v>
      </c>
      <c r="AH44" s="24">
        <v>0</v>
      </c>
      <c r="AI44" s="11">
        <v>3000</v>
      </c>
      <c r="AJ44" s="25">
        <v>5.263157894736842</v>
      </c>
      <c r="AK44" s="12">
        <v>57000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57000</v>
      </c>
      <c r="C45" s="9">
        <v>8100</v>
      </c>
      <c r="D45" s="21">
        <v>14.210526315789473</v>
      </c>
      <c r="E45" s="10">
        <v>8900</v>
      </c>
      <c r="F45" s="21">
        <v>15.6140350877193</v>
      </c>
      <c r="G45" s="10">
        <v>5000</v>
      </c>
      <c r="H45" s="24">
        <v>8.771929824561402</v>
      </c>
      <c r="I45" s="11">
        <v>22000</v>
      </c>
      <c r="J45" s="25">
        <v>38.59649122807017</v>
      </c>
      <c r="K45" s="9">
        <v>7000</v>
      </c>
      <c r="L45" s="21">
        <v>12.280701754385964</v>
      </c>
      <c r="M45" s="10">
        <v>7000</v>
      </c>
      <c r="N45" s="21">
        <v>12.280701754385964</v>
      </c>
      <c r="O45" s="10">
        <v>6000</v>
      </c>
      <c r="P45" s="24">
        <v>10.526315789473683</v>
      </c>
      <c r="Q45" s="11">
        <v>20000</v>
      </c>
      <c r="R45" s="25">
        <v>35.08771929824561</v>
      </c>
      <c r="S45" s="12">
        <v>42000</v>
      </c>
      <c r="T45" s="25">
        <v>73.68421052631578</v>
      </c>
      <c r="U45" s="9">
        <v>6000</v>
      </c>
      <c r="V45" s="21">
        <v>10.526315789473683</v>
      </c>
      <c r="W45" s="10">
        <v>3000</v>
      </c>
      <c r="X45" s="21">
        <v>5.263157894736842</v>
      </c>
      <c r="Y45" s="10">
        <v>3000</v>
      </c>
      <c r="Z45" s="24">
        <v>5.263157894736842</v>
      </c>
      <c r="AA45" s="11">
        <v>12000</v>
      </c>
      <c r="AB45" s="25">
        <v>21.052631578947366</v>
      </c>
      <c r="AC45" s="9">
        <v>3000</v>
      </c>
      <c r="AD45" s="21">
        <v>5.263157894736842</v>
      </c>
      <c r="AE45" s="10">
        <v>0</v>
      </c>
      <c r="AF45" s="21">
        <v>0</v>
      </c>
      <c r="AG45" s="10">
        <v>0</v>
      </c>
      <c r="AH45" s="24">
        <v>0</v>
      </c>
      <c r="AI45" s="11">
        <v>3000</v>
      </c>
      <c r="AJ45" s="25">
        <v>5.263157894736842</v>
      </c>
      <c r="AK45" s="12">
        <v>57000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24000</v>
      </c>
      <c r="C46" s="9">
        <v>4800</v>
      </c>
      <c r="D46" s="21">
        <v>20</v>
      </c>
      <c r="E46" s="10">
        <v>6200</v>
      </c>
      <c r="F46" s="21">
        <v>25.833333333333336</v>
      </c>
      <c r="G46" s="10">
        <v>1000</v>
      </c>
      <c r="H46" s="24">
        <v>4.166666666666666</v>
      </c>
      <c r="I46" s="11">
        <v>12000</v>
      </c>
      <c r="J46" s="25">
        <v>50</v>
      </c>
      <c r="K46" s="9">
        <v>3000</v>
      </c>
      <c r="L46" s="21">
        <v>12.5</v>
      </c>
      <c r="M46" s="10">
        <v>3000</v>
      </c>
      <c r="N46" s="21">
        <v>12.5</v>
      </c>
      <c r="O46" s="10">
        <v>3000</v>
      </c>
      <c r="P46" s="24">
        <v>12.5</v>
      </c>
      <c r="Q46" s="11">
        <v>9000</v>
      </c>
      <c r="R46" s="25">
        <v>37.5</v>
      </c>
      <c r="S46" s="12">
        <v>21000</v>
      </c>
      <c r="T46" s="25">
        <v>87.5</v>
      </c>
      <c r="U46" s="9">
        <v>3000</v>
      </c>
      <c r="V46" s="21">
        <v>12.5</v>
      </c>
      <c r="W46" s="10">
        <v>0</v>
      </c>
      <c r="X46" s="21">
        <v>0</v>
      </c>
      <c r="Y46" s="10">
        <v>0</v>
      </c>
      <c r="Z46" s="24">
        <v>0</v>
      </c>
      <c r="AA46" s="11">
        <v>3000</v>
      </c>
      <c r="AB46" s="25">
        <v>12.5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24000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20000</v>
      </c>
      <c r="C47" s="59">
        <v>4000</v>
      </c>
      <c r="D47" s="60">
        <v>20</v>
      </c>
      <c r="E47" s="61">
        <v>3000</v>
      </c>
      <c r="F47" s="60">
        <v>15</v>
      </c>
      <c r="G47" s="61">
        <v>1000</v>
      </c>
      <c r="H47" s="62">
        <v>5</v>
      </c>
      <c r="I47" s="63">
        <v>8000</v>
      </c>
      <c r="J47" s="64">
        <v>40</v>
      </c>
      <c r="K47" s="59">
        <v>3000</v>
      </c>
      <c r="L47" s="60">
        <v>15</v>
      </c>
      <c r="M47" s="61">
        <v>3000</v>
      </c>
      <c r="N47" s="60">
        <v>15</v>
      </c>
      <c r="O47" s="61">
        <v>3000</v>
      </c>
      <c r="P47" s="62">
        <v>15</v>
      </c>
      <c r="Q47" s="63">
        <v>9000</v>
      </c>
      <c r="R47" s="64">
        <v>45</v>
      </c>
      <c r="S47" s="65">
        <v>17000</v>
      </c>
      <c r="T47" s="64">
        <v>85</v>
      </c>
      <c r="U47" s="59">
        <v>3000</v>
      </c>
      <c r="V47" s="60">
        <v>15</v>
      </c>
      <c r="W47" s="61">
        <v>0</v>
      </c>
      <c r="X47" s="60">
        <v>0</v>
      </c>
      <c r="Y47" s="61">
        <v>0</v>
      </c>
      <c r="Z47" s="62">
        <v>0</v>
      </c>
      <c r="AA47" s="63">
        <v>3000</v>
      </c>
      <c r="AB47" s="64">
        <v>15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20000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37</v>
      </c>
      <c r="B48" s="58">
        <v>4000</v>
      </c>
      <c r="C48" s="59">
        <v>800</v>
      </c>
      <c r="D48" s="60">
        <v>20</v>
      </c>
      <c r="E48" s="61">
        <v>3200</v>
      </c>
      <c r="F48" s="60">
        <v>80</v>
      </c>
      <c r="G48" s="61">
        <v>0</v>
      </c>
      <c r="H48" s="62">
        <v>0</v>
      </c>
      <c r="I48" s="63">
        <v>4000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4000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4000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40</v>
      </c>
      <c r="B49" s="8">
        <v>33000</v>
      </c>
      <c r="C49" s="9">
        <v>3300</v>
      </c>
      <c r="D49" s="21">
        <v>10</v>
      </c>
      <c r="E49" s="10">
        <v>2700</v>
      </c>
      <c r="F49" s="21">
        <v>8.181818181818182</v>
      </c>
      <c r="G49" s="10">
        <v>4000</v>
      </c>
      <c r="H49" s="24">
        <v>12.121212121212121</v>
      </c>
      <c r="I49" s="11">
        <v>10000</v>
      </c>
      <c r="J49" s="25">
        <v>30.303030303030305</v>
      </c>
      <c r="K49" s="9">
        <v>4000</v>
      </c>
      <c r="L49" s="21">
        <v>12.121212121212121</v>
      </c>
      <c r="M49" s="10">
        <v>4000</v>
      </c>
      <c r="N49" s="21">
        <v>12.121212121212121</v>
      </c>
      <c r="O49" s="10">
        <v>3000</v>
      </c>
      <c r="P49" s="24">
        <v>9.090909090909092</v>
      </c>
      <c r="Q49" s="11">
        <v>11000</v>
      </c>
      <c r="R49" s="25">
        <v>33.33333333333333</v>
      </c>
      <c r="S49" s="12">
        <v>21000</v>
      </c>
      <c r="T49" s="25">
        <v>63.63636363636363</v>
      </c>
      <c r="U49" s="9">
        <v>3000</v>
      </c>
      <c r="V49" s="21">
        <v>9.090909090909092</v>
      </c>
      <c r="W49" s="10">
        <v>3000</v>
      </c>
      <c r="X49" s="21">
        <v>9.090909090909092</v>
      </c>
      <c r="Y49" s="10">
        <v>3000</v>
      </c>
      <c r="Z49" s="24">
        <v>9.090909090909092</v>
      </c>
      <c r="AA49" s="11">
        <v>9000</v>
      </c>
      <c r="AB49" s="25">
        <v>27.27272727272727</v>
      </c>
      <c r="AC49" s="9">
        <v>3000</v>
      </c>
      <c r="AD49" s="21">
        <v>9.090909090909092</v>
      </c>
      <c r="AE49" s="10">
        <v>0</v>
      </c>
      <c r="AF49" s="21">
        <v>0</v>
      </c>
      <c r="AG49" s="10">
        <v>0</v>
      </c>
      <c r="AH49" s="24">
        <v>0</v>
      </c>
      <c r="AI49" s="11">
        <v>3000</v>
      </c>
      <c r="AJ49" s="25">
        <v>9.090909090909092</v>
      </c>
      <c r="AK49" s="12">
        <v>33000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42</v>
      </c>
      <c r="B50" s="58">
        <v>33000</v>
      </c>
      <c r="C50" s="59">
        <v>3300</v>
      </c>
      <c r="D50" s="60">
        <v>10</v>
      </c>
      <c r="E50" s="61">
        <v>2700</v>
      </c>
      <c r="F50" s="60">
        <v>8.181818181818182</v>
      </c>
      <c r="G50" s="61">
        <v>4000</v>
      </c>
      <c r="H50" s="62">
        <v>12.121212121212121</v>
      </c>
      <c r="I50" s="63">
        <v>10000</v>
      </c>
      <c r="J50" s="64">
        <v>30.303030303030305</v>
      </c>
      <c r="K50" s="59">
        <v>4000</v>
      </c>
      <c r="L50" s="60">
        <v>12.121212121212121</v>
      </c>
      <c r="M50" s="61">
        <v>4000</v>
      </c>
      <c r="N50" s="60">
        <v>12.121212121212121</v>
      </c>
      <c r="O50" s="61">
        <v>3000</v>
      </c>
      <c r="P50" s="62">
        <v>9.090909090909092</v>
      </c>
      <c r="Q50" s="63">
        <v>11000</v>
      </c>
      <c r="R50" s="64">
        <v>33.33333333333333</v>
      </c>
      <c r="S50" s="65">
        <v>21000</v>
      </c>
      <c r="T50" s="64">
        <v>63.63636363636363</v>
      </c>
      <c r="U50" s="59">
        <v>3000</v>
      </c>
      <c r="V50" s="60">
        <v>9.090909090909092</v>
      </c>
      <c r="W50" s="61">
        <v>3000</v>
      </c>
      <c r="X50" s="60">
        <v>9.090909090909092</v>
      </c>
      <c r="Y50" s="61">
        <v>3000</v>
      </c>
      <c r="Z50" s="62">
        <v>9.090909090909092</v>
      </c>
      <c r="AA50" s="63">
        <v>9000</v>
      </c>
      <c r="AB50" s="64">
        <v>27.27272727272727</v>
      </c>
      <c r="AC50" s="59">
        <v>3000</v>
      </c>
      <c r="AD50" s="60">
        <v>9.090909090909092</v>
      </c>
      <c r="AE50" s="61">
        <v>0</v>
      </c>
      <c r="AF50" s="60">
        <v>0</v>
      </c>
      <c r="AG50" s="61">
        <v>0</v>
      </c>
      <c r="AH50" s="62">
        <v>0</v>
      </c>
      <c r="AI50" s="63">
        <v>3000</v>
      </c>
      <c r="AJ50" s="64">
        <v>9.090909090909092</v>
      </c>
      <c r="AK50" s="65">
        <v>33000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46</v>
      </c>
      <c r="B51" s="8">
        <v>48000</v>
      </c>
      <c r="C51" s="9">
        <v>9600</v>
      </c>
      <c r="D51" s="21">
        <v>20</v>
      </c>
      <c r="E51" s="10">
        <v>16400</v>
      </c>
      <c r="F51" s="21">
        <v>34.166666666666664</v>
      </c>
      <c r="G51" s="10">
        <v>7000</v>
      </c>
      <c r="H51" s="24">
        <v>14.583333333333334</v>
      </c>
      <c r="I51" s="11">
        <v>33000</v>
      </c>
      <c r="J51" s="25">
        <v>68.75</v>
      </c>
      <c r="K51" s="9">
        <v>8000</v>
      </c>
      <c r="L51" s="21">
        <v>16.666666666666664</v>
      </c>
      <c r="M51" s="10">
        <v>7000</v>
      </c>
      <c r="N51" s="21">
        <v>14.583333333333334</v>
      </c>
      <c r="O51" s="10">
        <v>0</v>
      </c>
      <c r="P51" s="24">
        <v>0</v>
      </c>
      <c r="Q51" s="11">
        <v>15000</v>
      </c>
      <c r="R51" s="25">
        <v>31.25</v>
      </c>
      <c r="S51" s="12">
        <v>48000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48000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46</v>
      </c>
      <c r="B52" s="8">
        <v>48000</v>
      </c>
      <c r="C52" s="9">
        <v>9600</v>
      </c>
      <c r="D52" s="21">
        <v>20</v>
      </c>
      <c r="E52" s="10">
        <v>16400</v>
      </c>
      <c r="F52" s="21">
        <v>34.166666666666664</v>
      </c>
      <c r="G52" s="10">
        <v>7000</v>
      </c>
      <c r="H52" s="24">
        <v>14.583333333333334</v>
      </c>
      <c r="I52" s="11">
        <v>33000</v>
      </c>
      <c r="J52" s="25">
        <v>68.75</v>
      </c>
      <c r="K52" s="9">
        <v>8000</v>
      </c>
      <c r="L52" s="21">
        <v>16.666666666666664</v>
      </c>
      <c r="M52" s="10">
        <v>7000</v>
      </c>
      <c r="N52" s="21">
        <v>14.583333333333334</v>
      </c>
      <c r="O52" s="10">
        <v>0</v>
      </c>
      <c r="P52" s="24">
        <v>0</v>
      </c>
      <c r="Q52" s="11">
        <v>15000</v>
      </c>
      <c r="R52" s="25">
        <v>31.25</v>
      </c>
      <c r="S52" s="12">
        <v>48000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48000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45</v>
      </c>
      <c r="B53" s="8">
        <v>48000</v>
      </c>
      <c r="C53" s="9">
        <v>9600</v>
      </c>
      <c r="D53" s="21">
        <v>20</v>
      </c>
      <c r="E53" s="10">
        <v>16400</v>
      </c>
      <c r="F53" s="21">
        <v>34.166666666666664</v>
      </c>
      <c r="G53" s="10">
        <v>7000</v>
      </c>
      <c r="H53" s="24">
        <v>14.583333333333334</v>
      </c>
      <c r="I53" s="11">
        <v>33000</v>
      </c>
      <c r="J53" s="25">
        <v>68.75</v>
      </c>
      <c r="K53" s="9">
        <v>8000</v>
      </c>
      <c r="L53" s="21">
        <v>16.666666666666664</v>
      </c>
      <c r="M53" s="10">
        <v>7000</v>
      </c>
      <c r="N53" s="21">
        <v>14.583333333333334</v>
      </c>
      <c r="O53" s="10">
        <v>0</v>
      </c>
      <c r="P53" s="24">
        <v>0</v>
      </c>
      <c r="Q53" s="11">
        <v>15000</v>
      </c>
      <c r="R53" s="25">
        <v>31.25</v>
      </c>
      <c r="S53" s="12">
        <v>48000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48000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34</v>
      </c>
      <c r="B54" s="8">
        <v>46000</v>
      </c>
      <c r="C54" s="9">
        <v>9200</v>
      </c>
      <c r="D54" s="21">
        <v>20</v>
      </c>
      <c r="E54" s="10">
        <v>14800</v>
      </c>
      <c r="F54" s="21">
        <v>32.17391304347826</v>
      </c>
      <c r="G54" s="10">
        <v>7000</v>
      </c>
      <c r="H54" s="24">
        <v>15.217391304347828</v>
      </c>
      <c r="I54" s="11">
        <v>31000</v>
      </c>
      <c r="J54" s="25">
        <v>67.3913043478261</v>
      </c>
      <c r="K54" s="9">
        <v>8000</v>
      </c>
      <c r="L54" s="21">
        <v>17.391304347826086</v>
      </c>
      <c r="M54" s="10">
        <v>7000</v>
      </c>
      <c r="N54" s="21">
        <v>15.217391304347828</v>
      </c>
      <c r="O54" s="10">
        <v>0</v>
      </c>
      <c r="P54" s="24">
        <v>0</v>
      </c>
      <c r="Q54" s="11">
        <v>15000</v>
      </c>
      <c r="R54" s="25">
        <v>32.608695652173914</v>
      </c>
      <c r="S54" s="12">
        <v>46000</v>
      </c>
      <c r="T54" s="25">
        <v>100</v>
      </c>
      <c r="U54" s="9">
        <v>0</v>
      </c>
      <c r="V54" s="21">
        <v>0</v>
      </c>
      <c r="W54" s="10">
        <v>0</v>
      </c>
      <c r="X54" s="21">
        <v>0</v>
      </c>
      <c r="Y54" s="10">
        <v>0</v>
      </c>
      <c r="Z54" s="24">
        <v>0</v>
      </c>
      <c r="AA54" s="11">
        <v>0</v>
      </c>
      <c r="AB54" s="25">
        <v>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46000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104" t="s">
        <v>35</v>
      </c>
      <c r="B55" s="58">
        <v>38000</v>
      </c>
      <c r="C55" s="59">
        <v>7600</v>
      </c>
      <c r="D55" s="60">
        <v>20</v>
      </c>
      <c r="E55" s="61">
        <v>8400</v>
      </c>
      <c r="F55" s="60">
        <v>22.105263157894736</v>
      </c>
      <c r="G55" s="61">
        <v>7000</v>
      </c>
      <c r="H55" s="62">
        <v>18.421052631578945</v>
      </c>
      <c r="I55" s="63">
        <v>23000</v>
      </c>
      <c r="J55" s="64">
        <v>60.526315789473685</v>
      </c>
      <c r="K55" s="59">
        <v>8000</v>
      </c>
      <c r="L55" s="60">
        <v>21.052631578947366</v>
      </c>
      <c r="M55" s="61">
        <v>7000</v>
      </c>
      <c r="N55" s="60">
        <v>18.421052631578945</v>
      </c>
      <c r="O55" s="61">
        <v>0</v>
      </c>
      <c r="P55" s="62">
        <v>0</v>
      </c>
      <c r="Q55" s="63">
        <v>15000</v>
      </c>
      <c r="R55" s="64">
        <v>39.473684210526315</v>
      </c>
      <c r="S55" s="65">
        <v>38000</v>
      </c>
      <c r="T55" s="64">
        <v>100</v>
      </c>
      <c r="U55" s="59">
        <v>0</v>
      </c>
      <c r="V55" s="60">
        <v>0</v>
      </c>
      <c r="W55" s="61">
        <v>0</v>
      </c>
      <c r="X55" s="60">
        <v>0</v>
      </c>
      <c r="Y55" s="61">
        <v>0</v>
      </c>
      <c r="Z55" s="62">
        <v>0</v>
      </c>
      <c r="AA55" s="63">
        <v>0</v>
      </c>
      <c r="AB55" s="64">
        <v>0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38000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104" t="s">
        <v>37</v>
      </c>
      <c r="B56" s="58">
        <v>8000</v>
      </c>
      <c r="C56" s="59">
        <v>1600</v>
      </c>
      <c r="D56" s="60">
        <v>20</v>
      </c>
      <c r="E56" s="61">
        <v>6400</v>
      </c>
      <c r="F56" s="60">
        <v>80</v>
      </c>
      <c r="G56" s="61">
        <v>0</v>
      </c>
      <c r="H56" s="62">
        <v>0</v>
      </c>
      <c r="I56" s="63">
        <v>8000</v>
      </c>
      <c r="J56" s="64">
        <v>100</v>
      </c>
      <c r="K56" s="59">
        <v>0</v>
      </c>
      <c r="L56" s="60">
        <v>0</v>
      </c>
      <c r="M56" s="61">
        <v>0</v>
      </c>
      <c r="N56" s="60">
        <v>0</v>
      </c>
      <c r="O56" s="61">
        <v>0</v>
      </c>
      <c r="P56" s="62">
        <v>0</v>
      </c>
      <c r="Q56" s="63">
        <v>0</v>
      </c>
      <c r="R56" s="64">
        <v>0</v>
      </c>
      <c r="S56" s="65">
        <v>8000</v>
      </c>
      <c r="T56" s="64">
        <v>100</v>
      </c>
      <c r="U56" s="59">
        <v>0</v>
      </c>
      <c r="V56" s="60">
        <v>0</v>
      </c>
      <c r="W56" s="61">
        <v>0</v>
      </c>
      <c r="X56" s="60">
        <v>0</v>
      </c>
      <c r="Y56" s="61">
        <v>0</v>
      </c>
      <c r="Z56" s="62">
        <v>0</v>
      </c>
      <c r="AA56" s="63">
        <v>0</v>
      </c>
      <c r="AB56" s="64">
        <v>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8000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7" t="s">
        <v>38</v>
      </c>
      <c r="B57" s="8">
        <v>2000</v>
      </c>
      <c r="C57" s="9">
        <v>400</v>
      </c>
      <c r="D57" s="21">
        <v>20</v>
      </c>
      <c r="E57" s="10">
        <v>1600</v>
      </c>
      <c r="F57" s="21">
        <v>80</v>
      </c>
      <c r="G57" s="10">
        <v>0</v>
      </c>
      <c r="H57" s="24">
        <v>0</v>
      </c>
      <c r="I57" s="11">
        <v>2000</v>
      </c>
      <c r="J57" s="25">
        <v>100</v>
      </c>
      <c r="K57" s="9">
        <v>0</v>
      </c>
      <c r="L57" s="21">
        <v>0</v>
      </c>
      <c r="M57" s="10">
        <v>0</v>
      </c>
      <c r="N57" s="21">
        <v>0</v>
      </c>
      <c r="O57" s="10">
        <v>0</v>
      </c>
      <c r="P57" s="24">
        <v>0</v>
      </c>
      <c r="Q57" s="11">
        <v>0</v>
      </c>
      <c r="R57" s="25">
        <v>0</v>
      </c>
      <c r="S57" s="12">
        <v>2000</v>
      </c>
      <c r="T57" s="25">
        <v>100</v>
      </c>
      <c r="U57" s="9">
        <v>0</v>
      </c>
      <c r="V57" s="21">
        <v>0</v>
      </c>
      <c r="W57" s="10">
        <v>0</v>
      </c>
      <c r="X57" s="21">
        <v>0</v>
      </c>
      <c r="Y57" s="10">
        <v>0</v>
      </c>
      <c r="Z57" s="24">
        <v>0</v>
      </c>
      <c r="AA57" s="11">
        <v>0</v>
      </c>
      <c r="AB57" s="25">
        <v>0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2000</v>
      </c>
      <c r="AL57" s="25">
        <v>100</v>
      </c>
    </row>
    <row r="58" spans="1:38" ht="30" customHeight="1">
      <c r="A58" s="104" t="s">
        <v>37</v>
      </c>
      <c r="B58" s="58">
        <v>2000</v>
      </c>
      <c r="C58" s="59">
        <v>400</v>
      </c>
      <c r="D58" s="60">
        <v>20</v>
      </c>
      <c r="E58" s="61">
        <v>1600</v>
      </c>
      <c r="F58" s="60">
        <v>80</v>
      </c>
      <c r="G58" s="61">
        <v>0</v>
      </c>
      <c r="H58" s="62">
        <v>0</v>
      </c>
      <c r="I58" s="63">
        <v>2000</v>
      </c>
      <c r="J58" s="64">
        <v>100</v>
      </c>
      <c r="K58" s="59">
        <v>0</v>
      </c>
      <c r="L58" s="60">
        <v>0</v>
      </c>
      <c r="M58" s="61">
        <v>0</v>
      </c>
      <c r="N58" s="60">
        <v>0</v>
      </c>
      <c r="O58" s="61">
        <v>0</v>
      </c>
      <c r="P58" s="62">
        <v>0</v>
      </c>
      <c r="Q58" s="63">
        <v>0</v>
      </c>
      <c r="R58" s="64">
        <v>0</v>
      </c>
      <c r="S58" s="65">
        <v>2000</v>
      </c>
      <c r="T58" s="64">
        <v>100</v>
      </c>
      <c r="U58" s="59">
        <v>0</v>
      </c>
      <c r="V58" s="60">
        <v>0</v>
      </c>
      <c r="W58" s="61">
        <v>0</v>
      </c>
      <c r="X58" s="60">
        <v>0</v>
      </c>
      <c r="Y58" s="61">
        <v>0</v>
      </c>
      <c r="Z58" s="62">
        <v>0</v>
      </c>
      <c r="AA58" s="63">
        <v>0</v>
      </c>
      <c r="AB58" s="64">
        <v>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2000</v>
      </c>
      <c r="AL58" s="64">
        <v>100</v>
      </c>
    </row>
    <row r="59" spans="1:38" ht="30" customHeight="1">
      <c r="A59" s="73" t="s">
        <v>47</v>
      </c>
      <c r="B59" s="13">
        <v>100712000</v>
      </c>
      <c r="C59" s="14">
        <v>20113923</v>
      </c>
      <c r="D59" s="23">
        <v>19.971724322821512</v>
      </c>
      <c r="E59" s="15">
        <v>7116077</v>
      </c>
      <c r="F59" s="23">
        <v>7.065768726666137</v>
      </c>
      <c r="G59" s="15">
        <v>10839000</v>
      </c>
      <c r="H59" s="23">
        <v>10.762371911986655</v>
      </c>
      <c r="I59" s="16">
        <v>38069000</v>
      </c>
      <c r="J59" s="23">
        <v>37.799864961474306</v>
      </c>
      <c r="K59" s="15">
        <v>11214000</v>
      </c>
      <c r="L59" s="23">
        <v>11.134720787989515</v>
      </c>
      <c r="M59" s="15">
        <v>16233000</v>
      </c>
      <c r="N59" s="23">
        <v>16.118238144411787</v>
      </c>
      <c r="O59" s="15">
        <v>16105000</v>
      </c>
      <c r="P59" s="23">
        <v>15.991143061402813</v>
      </c>
      <c r="Q59" s="16">
        <v>43552000</v>
      </c>
      <c r="R59" s="23">
        <v>43.244101993804115</v>
      </c>
      <c r="S59" s="14">
        <v>81621000</v>
      </c>
      <c r="T59" s="23">
        <v>81.0439669552784</v>
      </c>
      <c r="U59" s="14">
        <v>18030000</v>
      </c>
      <c r="V59" s="23">
        <v>17.902533958217493</v>
      </c>
      <c r="W59" s="15">
        <v>1013000</v>
      </c>
      <c r="X59" s="23">
        <v>1.0058384303757248</v>
      </c>
      <c r="Y59" s="15">
        <v>20000</v>
      </c>
      <c r="Z59" s="23">
        <v>0.019858606720152515</v>
      </c>
      <c r="AA59" s="16">
        <v>19063000</v>
      </c>
      <c r="AB59" s="23">
        <v>18.92823099531337</v>
      </c>
      <c r="AC59" s="14">
        <v>28000</v>
      </c>
      <c r="AD59" s="23">
        <v>0.02780204940821352</v>
      </c>
      <c r="AE59" s="15">
        <v>0</v>
      </c>
      <c r="AF59" s="23">
        <v>0</v>
      </c>
      <c r="AG59" s="15">
        <v>0</v>
      </c>
      <c r="AH59" s="23">
        <v>0</v>
      </c>
      <c r="AI59" s="16">
        <v>28000</v>
      </c>
      <c r="AJ59" s="23">
        <v>0.02780204940821352</v>
      </c>
      <c r="AK59" s="14">
        <v>100712000</v>
      </c>
      <c r="AL59" s="23">
        <v>100</v>
      </c>
    </row>
    <row r="61" spans="7:38" ht="14.25">
      <c r="G61" s="99" t="s">
        <v>28</v>
      </c>
      <c r="H61" s="99" t="s">
        <v>1</v>
      </c>
      <c r="I61" s="99" t="s">
        <v>1</v>
      </c>
      <c r="J61" s="99" t="s">
        <v>1</v>
      </c>
      <c r="Y61" s="99" t="s">
        <v>26</v>
      </c>
      <c r="Z61" s="99" t="s">
        <v>1</v>
      </c>
      <c r="AA61" s="99" t="s">
        <v>1</v>
      </c>
      <c r="AB61" s="99" t="s">
        <v>1</v>
      </c>
      <c r="AI61" s="99" t="s">
        <v>29</v>
      </c>
      <c r="AJ61" s="99" t="s">
        <v>1</v>
      </c>
      <c r="AK61" s="99" t="s">
        <v>1</v>
      </c>
      <c r="AL61" s="99" t="s">
        <v>1</v>
      </c>
    </row>
    <row r="62" spans="7:38" ht="14.25">
      <c r="G62" s="99" t="s">
        <v>1</v>
      </c>
      <c r="H62" s="99" t="s">
        <v>1</v>
      </c>
      <c r="I62" s="99" t="s">
        <v>1</v>
      </c>
      <c r="J62" s="99" t="s">
        <v>1</v>
      </c>
      <c r="Y62" s="99" t="s">
        <v>1</v>
      </c>
      <c r="Z62" s="99" t="s">
        <v>1</v>
      </c>
      <c r="AA62" s="99" t="s">
        <v>1</v>
      </c>
      <c r="AB62" s="99" t="s">
        <v>1</v>
      </c>
      <c r="AI62" s="99" t="s">
        <v>1</v>
      </c>
      <c r="AJ62" s="99" t="s">
        <v>1</v>
      </c>
      <c r="AK62" s="99" t="s">
        <v>1</v>
      </c>
      <c r="AL62" s="99" t="s">
        <v>1</v>
      </c>
    </row>
    <row r="63" spans="7:38" ht="14.25">
      <c r="G63" s="99" t="s">
        <v>1</v>
      </c>
      <c r="H63" s="99" t="s">
        <v>1</v>
      </c>
      <c r="I63" s="99" t="s">
        <v>1</v>
      </c>
      <c r="J63" s="99" t="s">
        <v>1</v>
      </c>
      <c r="Y63" s="99" t="s">
        <v>1</v>
      </c>
      <c r="Z63" s="99" t="s">
        <v>1</v>
      </c>
      <c r="AA63" s="99" t="s">
        <v>1</v>
      </c>
      <c r="AB63" s="99" t="s">
        <v>1</v>
      </c>
      <c r="AI63" s="99" t="s">
        <v>1</v>
      </c>
      <c r="AJ63" s="99" t="s">
        <v>1</v>
      </c>
      <c r="AK63" s="99" t="s">
        <v>1</v>
      </c>
      <c r="AL63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61:AL63"/>
    <mergeCell ref="G61:J63"/>
    <mergeCell ref="Y61:AB6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